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2025年度高校毕业生公开招聘岗位信息表" sheetId="5" r:id="rId1"/>
  </sheets>
  <definedNames>
    <definedName name="_xlnm._FilterDatabase" localSheetId="0" hidden="1">'2025年度高校毕业生公开招聘岗位信息表'!$A$2:$N$19</definedName>
    <definedName name="_xlnm.Print_Titles" localSheetId="0">'2025年度高校毕业生公开招聘岗位信息表'!$2:$2</definedName>
    <definedName name="_xlnm.Print_Area" localSheetId="0">'2025年度高校毕业生公开招聘岗位信息表'!$A$1:$O$11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<sst xmlns="http://schemas.openxmlformats.org/spreadsheetml/2006/main" count="114" uniqueCount="75">
  <si>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四川景区发展集团有限责任公司2026年度高校毕业生招聘岗位信息表</t>
  </si>
  <si>
    <t>序号</t>
  </si>
  <si>
    <t>所属公司</t>
  </si>
  <si>
    <t>需求部门</t>
  </si>
  <si>
    <t>需求岗位</t>
  </si>
  <si>
    <t>岗位主要职责</t>
  </si>
  <si>
    <t>招聘人数</t>
  </si>
  <si>
    <t>学历</t>
  </si>
  <si>
    <t>专业要求</t>
  </si>
  <si>
    <t>政治面貌</t>
  </si>
  <si>
    <t>其他资格条件</t>
  </si>
  <si>
    <t>工作地点</t>
  </si>
  <si>
    <t>测评形式</t>
  </si>
  <si>
    <t>投递邮箱</t>
  </si>
  <si>
    <t>联系人
联系方式</t>
  </si>
  <si>
    <t>备注</t>
  </si>
  <si>
    <t>四川景区发展集团有限责任公司
（本部）</t>
  </si>
  <si>
    <t>办公室</t>
  </si>
  <si>
    <t>行政综合岗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</si>
  <si>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协助做好集团三会筹备、会务保障、会议记录、纪要的草拟和印发等相关工作；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协助统筹集团全局性重大会议、专项工作会议、专题会议，做好会务保障、记录整理及文稿汇总归档工作；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协助负责经营层成员日常事务的接洽工作；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协助草拟经营层讲话文稿、工作材料，保障经营层日常办公事务有序推进；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完成领导交办的其他工作任务。</t>
    </r>
  </si>
  <si>
    <t>本科及以上</t>
  </si>
  <si>
    <t>公共管理类、工商管理类、文学类相关专业优先</t>
  </si>
  <si>
    <t>熟悉国企会务流程及公文管理制度，具备良好的学习能力与职业素养，有行政文书、会务统筹、综合内勤实习经历者同等条件下优先考虑</t>
  </si>
  <si>
    <t>成都</t>
  </si>
  <si>
    <t>笔试+面试</t>
  </si>
  <si>
    <t>scjqfzjt@163.com</t>
  </si>
  <si>
    <r>
      <rPr>
        <sz val="20"/>
        <color theme="1"/>
        <rFont val="仿宋_GB2312"/>
        <charset val="134"/>
      </rPr>
      <t>钟雅琪</t>
    </r>
    <r>
      <rPr>
        <sz val="20"/>
        <color theme="1"/>
        <rFont val="Times New Roman Regular"/>
        <charset val="134"/>
      </rPr>
      <t xml:space="preserve">
15882306344</t>
    </r>
  </si>
  <si>
    <r>
      <rPr>
        <sz val="20"/>
        <color theme="1"/>
        <rFont val="仿宋_GB2312"/>
        <charset val="134"/>
      </rPr>
      <t>安全环保部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（建设管理部）</t>
    </r>
  </si>
  <si>
    <t>工程管理岗</t>
  </si>
  <si>
    <r>
      <rPr>
        <sz val="20"/>
        <color theme="1"/>
        <rFont val="Times New Roman Regular"/>
        <charset val="134"/>
      </rPr>
      <t xml:space="preserve">1. </t>
    </r>
    <r>
      <rPr>
        <sz val="20"/>
        <color theme="1"/>
        <rFont val="仿宋_GB2312"/>
        <charset val="134"/>
      </rPr>
      <t>负责集团项目新建、改扩建、修缮类工程项目全流程管理，包含项目前期踏勘、方案对接、施工过程管控、现场安全巡查、进度及质量监督；</t>
    </r>
    <r>
      <rPr>
        <sz val="20"/>
        <color theme="1"/>
        <rFont val="Times New Roman Regular"/>
        <charset val="134"/>
      </rPr>
      <t xml:space="preserve">
2. </t>
    </r>
    <r>
      <rPr>
        <sz val="20"/>
        <color theme="1"/>
        <rFont val="仿宋_GB2312"/>
        <charset val="134"/>
      </rPr>
      <t>编制工程周报、月报、竣工验收资料、工程台账，整理项目招投标、合同、图纸、变更签证等档案；</t>
    </r>
    <r>
      <rPr>
        <sz val="20"/>
        <color theme="1"/>
        <rFont val="Times New Roman Regular"/>
        <charset val="134"/>
      </rPr>
      <t xml:space="preserve">
3. </t>
    </r>
    <r>
      <rPr>
        <sz val="20"/>
        <color theme="1"/>
        <rFont val="仿宋_GB2312"/>
        <charset val="134"/>
      </rPr>
      <t>配合对接施工单位、监理单位、设计单位及政府住建、环保、应急管理等主管部门，完成报审、验收、整改闭环工作；</t>
    </r>
    <r>
      <rPr>
        <sz val="20"/>
        <color theme="1"/>
        <rFont val="Times New Roman Regular"/>
        <charset val="134"/>
      </rPr>
      <t xml:space="preserve">
4. </t>
    </r>
    <r>
      <rPr>
        <sz val="20"/>
        <color theme="1"/>
        <rFont val="仿宋_GB2312"/>
        <charset val="134"/>
      </rPr>
      <t>落实项目施工现场安全生产、生态环保管控要求，排查工程安全隐患，落实环保施工措施；</t>
    </r>
    <r>
      <rPr>
        <sz val="20"/>
        <color theme="1"/>
        <rFont val="Times New Roman Regular"/>
        <charset val="134"/>
      </rPr>
      <t xml:space="preserve">
5. </t>
    </r>
    <r>
      <rPr>
        <sz val="20"/>
        <color theme="1"/>
        <rFont val="仿宋_GB2312"/>
        <charset val="134"/>
      </rPr>
      <t>完成部门交办的工程成本核对、工程量核算、项目复盘及其他工作。</t>
    </r>
  </si>
  <si>
    <t>土木建筑类、建设规划类相关专业；综合表现优异者可不受专业限制</t>
  </si>
  <si>
    <t>熟悉工程项目建设基本流程，掌握 CAD、Project 等工程类基础软件；具备建筑方案设计、施工现场等实习经历同等条件下优先考虑</t>
  </si>
  <si>
    <t>景区运营部</t>
  </si>
  <si>
    <t>营销推广岗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</si>
  <si>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负责组织策划集团营销活动，制定活动方案，组织实施活动；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负责审核景区营销计划及活动方案，对活动进行全程监督和管控，审核景区限额以上活动方案及活动后评价报告，开展复盘总结，形成标准化指引与示范案例；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负责对接、建设、维护对外合作渠道，统一各平台品牌形象与对外口径，统筹内容运营与发布管理；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监控渠道数据表现，优化渠道结构，提升渠道贡献占比；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负责监控平台运营数据，优化运营策略，提升营销效能。</t>
    </r>
  </si>
  <si>
    <t>旅游管理类、新闻传播学类、工商管理类、艺术类等相关专业优先</t>
  </si>
  <si>
    <t>熟练掌握办公及新媒体运营、图文编辑工具，具备方案文案撰写、运营数据分析能力，熟悉景区活动策划、线上推广、渠道合作及活动报备全流程，能够独立开展营销运营相关工作。有涉旅行业直播或新媒体运营实习经历者同等条件下优先考虑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</si>
  <si>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泸州文旅产业有限公司</t>
    </r>
  </si>
  <si>
    <t>运营管理部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</si>
  <si>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负责会务管理、前台接待工作；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迎接来访客户，并安排客户与相应的人员会面；接听业务电话，并将电话接到相关人员办公室；若人员未在，可负责留言；预先安排销售人员与客户会面时间，并编排日程表，适时提醒有关人员；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根据销售业务需要，准备各种销售文件、备忘录、协议书、合同及销售契约备用，将本部门发出的备忘录分发到有关部门；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协助部门经理撰写新闻稿及宣传广告，联络各新闻媒介及时报道酒店的活动和重大事件；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负责办公用品申领和保管、部门文书的起草及打印工作。</t>
    </r>
  </si>
  <si>
    <t>市场营销等相关专业</t>
  </si>
  <si>
    <t>语言组织能力强，性格外向；善于沟通，有吃苦耐劳、锲而不舍的精神，工作积极主动，能承受一定压力；有涉旅行业实习经历者同等条件下优先考虑</t>
  </si>
  <si>
    <t>泸州市合江福宝玉兰山景区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</si>
  <si>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四川牛背山旅游开发有限公司</t>
    </r>
  </si>
  <si>
    <t>财务管理部</t>
  </si>
  <si>
    <t>会计岗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</si>
  <si>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预算与成本管理：负责年度财务预算编制，监督预算执行情况，进行成本核算与控制分析；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资产管理：</t>
    </r>
    <r>
      <rPr>
        <sz val="20"/>
        <color theme="1"/>
        <rFont val="Times New Roman Regular"/>
        <charset val="134"/>
      </rPr>
      <t xml:space="preserve"> </t>
    </r>
    <r>
      <rPr>
        <sz val="20"/>
        <color theme="1"/>
        <rFont val="仿宋_GB2312"/>
        <charset val="134"/>
      </rPr>
      <t>协助资产管理人员对景区各类资产清查管理，提高资产使用效益；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经营项目运营分析：景区运营项目成本效益分析，评估经营绩效，提出改进建议；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团队管理与指导：负责运营部门业务指导与培训，配合资产运营报表统计报送，督促应收账款催收。</t>
    </r>
  </si>
  <si>
    <t>会计、财务管理等相关专业</t>
  </si>
  <si>
    <t>具有初级及以上会计专业技术资格</t>
  </si>
  <si>
    <t>雅安市荥经县牛背山景区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</si>
  <si>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四川孟获城文化旅游发展有限公司</t>
    </r>
  </si>
  <si>
    <t>综合管理部</t>
  </si>
  <si>
    <t>组织人事岗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</si>
  <si>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负责统计各部门招聘需求并编制人才招聘计划、员工年度培训项目计划工作；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负责员工劳动合同新签、续签、终止、解除、劳动争议处理员工请休假管理、考勤管理、员工日常人事及档案管理；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负责年度工资审计预清算工作；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负责实施党员发展及管理，党员关系转接，党费收缴及管理，负责党建信息化平台建设与管理；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负责监督责任考核、廉政文化建设及宣传教育工作，协助干部选拔考察工作，负责廉洁意见出具与管理工作；</t>
    </r>
  </si>
  <si>
    <t>人力资源管理相关专业</t>
  </si>
  <si>
    <t>中共党员</t>
  </si>
  <si>
    <t>雅安市石棉县孟获城景区</t>
  </si>
  <si>
    <t>景区管理部</t>
  </si>
  <si>
    <t>景区管理岗</t>
  </si>
  <si>
    <r>
      <t xml:space="preserve">1. </t>
    </r>
    <r>
      <rPr>
        <sz val="20"/>
        <color theme="1"/>
        <rFont val="仿宋_GB2312"/>
        <charset val="134"/>
      </rPr>
      <t>统筹景区日常运营，开展现场巡查，规范景区游览秩序、环境卫生及业态经营，及时整改运营问题，保障景区平稳有序运行；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为游客提供咨询引导、应急帮扶等基础服务，解答游览相关疑问，妥善处理游客投诉与突发纠纷，维护景区服务形象；</t>
    </r>
    <r>
      <rPr>
        <sz val="20"/>
        <color theme="1"/>
        <rFont val="Times New Roman Regular"/>
        <charset val="134"/>
      </rPr>
      <t xml:space="preserve">
3. </t>
    </r>
    <r>
      <rPr>
        <sz val="20"/>
        <color theme="1"/>
        <rFont val="仿宋_GB2312"/>
        <charset val="134"/>
      </rPr>
      <t>定期巡检景区公共设施、安防设备、标识标牌等设施，记录运行状态，上报故障破损问题并跟进整改，保障设施安全可用；</t>
    </r>
    <r>
      <rPr>
        <sz val="20"/>
        <color theme="1"/>
        <rFont val="Times New Roman Regular"/>
        <charset val="134"/>
      </rPr>
      <t xml:space="preserve">
4. </t>
    </r>
    <r>
      <rPr>
        <sz val="20"/>
        <color theme="1"/>
        <rFont val="仿宋_GB2312"/>
        <charset val="134"/>
      </rPr>
      <t>落实景区安全管理制度，常态化排查各类安全隐患，针对人流拥堵、极端天气、游客意外等突发情况，配合开展应急处置与疏导工作；</t>
    </r>
    <r>
      <rPr>
        <sz val="20"/>
        <color theme="1"/>
        <rFont val="Times New Roman Regular"/>
        <charset val="134"/>
      </rPr>
      <t xml:space="preserve">
5. </t>
    </r>
    <r>
      <rPr>
        <sz val="20"/>
        <color theme="1"/>
        <rFont val="仿宋_GB2312"/>
        <charset val="134"/>
      </rPr>
      <t>统计整理运营、巡查、维保、客流等各类台账资料并归档，遵守景区规章制度，配合值守、检查、活动执行等各项合规管理工作。</t>
    </r>
  </si>
  <si>
    <t>旅游管理、会展管理等相关专业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</si>
  <si>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四川彝海结盟文化教育有限公司</t>
    </r>
  </si>
  <si>
    <t>市场运营部</t>
  </si>
  <si>
    <t>新媒体运营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</si>
  <si>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负责公司官方新媒体账号（微信公众号、视频号、微博、抖音、小红书、</t>
    </r>
    <r>
      <rPr>
        <sz val="20"/>
        <color theme="1"/>
        <rFont val="Times New Roman Regular"/>
        <charset val="134"/>
      </rPr>
      <t>B</t>
    </r>
    <r>
      <rPr>
        <sz val="20"/>
        <color theme="1"/>
        <rFont val="仿宋_GB2312"/>
        <charset val="134"/>
      </rPr>
      <t>站等）的日常运营与内容更新；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宋体"/>
        <charset val="134"/>
      </rPr>
      <t>负责</t>
    </r>
    <r>
      <rPr>
        <sz val="20"/>
        <color theme="1"/>
        <rFont val="仿宋_GB2312"/>
        <charset val="134"/>
      </rPr>
      <t>策划并撰写高质量的原创图文、短视频脚本及推广文案；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研究各平台算法规则和推荐机制，通过</t>
    </r>
    <r>
      <rPr>
        <sz val="20"/>
        <color theme="1"/>
        <rFont val="Times New Roman Regular"/>
        <charset val="134"/>
      </rPr>
      <t>SEO</t>
    </r>
    <r>
      <rPr>
        <sz val="20"/>
        <color theme="1"/>
        <rFont val="仿宋_GB2312"/>
        <charset val="134"/>
      </rPr>
      <t>优化、关键词布局等手段提升自然流量，制定并执行粉丝增长策略，完成涨粉、留存及转化目标；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配合公司营销节点，策划线上互动活动，拉升曝光与转化，对接企业合作资源，拓展品牌传播渠道；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定期监测账号数据（阅读量、完播率、转化率、涨粉数等），形成周</t>
    </r>
    <r>
      <rPr>
        <sz val="20"/>
        <color theme="1"/>
        <rFont val="Times New Roman Regular"/>
        <charset val="134"/>
      </rPr>
      <t>/</t>
    </r>
    <r>
      <rPr>
        <sz val="20"/>
        <color theme="1"/>
        <rFont val="仿宋_GB2312"/>
        <charset val="134"/>
      </rPr>
      <t>月度数据分析报告，根据数据反馈优化内容方向与运营策略，实现数据驱动的精细化运营。</t>
    </r>
  </si>
  <si>
    <t>新闻、中文、市场营销、广告学等相关专业</t>
  </si>
  <si>
    <t>凉山州冕宁县彝海景区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</si>
  <si>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西藏逐梦文化旅游股份有限公司</t>
    </r>
  </si>
  <si>
    <t>羊湖景区</t>
  </si>
  <si>
    <t>景区运营岗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</si>
  <si>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现场票务工作、顾客服务、顾客导览、顾客投诉处理等；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公众号运营、线上直播等。</t>
    </r>
  </si>
  <si>
    <t>大专及以上</t>
  </si>
  <si>
    <t>旅游管理、会展管理、旅游管理与服务教育、网络与新媒体等相关专业</t>
  </si>
  <si>
    <t>有涉旅行业实习经历者同等条件下优先考虑</t>
  </si>
  <si>
    <t>西藏羊湖景区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</si>
</sst>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20"/>
      <name val="仿宋_GB2312"/>
      <charset val="134"/>
    </font>
    <font>
      <sz val="20"/>
      <name val="Times New Roman"/>
      <charset val="134"/>
    </font>
    <font>
      <sz val="48"/>
      <color theme="1"/>
      <name val="方正小标宋简体"/>
      <charset val="134"/>
    </font>
    <font>
      <b/>
      <sz val="24"/>
      <color theme="1"/>
      <name val="仿宋_GB2312"/>
      <charset val="134"/>
    </font>
    <font>
      <sz val="20"/>
      <color theme="1"/>
      <name val="Times New Roman Regular"/>
      <charset val="134"/>
    </font>
    <font>
      <sz val="20"/>
      <color theme="1"/>
      <name val="仿宋_GB2312"/>
      <charset val="134"/>
    </font>
    <font>
      <sz val="48"/>
      <color theme="1"/>
      <name val="仿宋_GB2312"/>
      <charset val="134"/>
    </font>
    <font>
      <b/>
      <sz val="24"/>
      <name val="仿宋_GB2312"/>
      <charset val="134"/>
    </font>
    <font>
      <sz val="20"/>
      <name val="仿宋_GB2312"/>
      <charset val="0"/>
    </font>
    <font>
      <sz val="20"/>
      <color rgb="FF000000"/>
      <name val="仿宋_GB2312"/>
      <charset val="134"/>
    </font>
    <font>
      <sz val="48"/>
      <color theme="1"/>
      <name val="Times New Roman"/>
      <charset val="134"/>
    </font>
    <font>
      <sz val="20"/>
      <color theme="1"/>
      <name val="宋体"/>
      <charset val="134"/>
    </font>
    <font>
      <sz val="2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Fill="1"/>
    <xf numFmtId="0" fontId="14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2" xfId="51"/>
    <cellStyle name="常规 4" xfId="52"/>
    <cellStyle name="常规 2 2" xfId="53"/>
    <cellStyle name="常规_Sheet1_招聘岗位需求统计表（营销人员）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1"/>
  <sheetViews>
    <sheetView tabSelected="1" zoomScale="38" zoomScaleNormal="38" topLeftCell="D1" workbookViewId="0">
      <pane ySplit="2" topLeftCell="A3" activePane="bottomLeft" state="frozen"/>
      <selection/>
      <selection pane="bottomLeft" activeCell="M3" sqref="M3"/>
    </sheetView>
  </sheetViews>
  <sheetFormatPr defaultColWidth="15.6296296296296" defaultRowHeight="25.8"/>
  <cols>
    <col min="1" max="1" width="6.4537037037037" style="2" customWidth="1"/>
    <col min="2" max="2" width="69.3055555555556" style="3" customWidth="1"/>
    <col min="3" max="3" width="33.2407407407407" style="3" customWidth="1"/>
    <col min="4" max="4" width="30.0462962962963" style="4" customWidth="1"/>
    <col min="5" max="5" width="163.074074074074" style="5" customWidth="1"/>
    <col min="6" max="6" width="11.712962962963" style="6" customWidth="1"/>
    <col min="7" max="7" width="23.287037037037" style="3" customWidth="1"/>
    <col min="8" max="8" width="34.2222222222222" style="5" customWidth="1"/>
    <col min="9" max="9" width="23.0555555555556" style="2" customWidth="1"/>
    <col min="10" max="10" width="60" style="5" customWidth="1"/>
    <col min="11" max="11" width="27.1388888888889" style="7" customWidth="1"/>
    <col min="12" max="12" width="24.1759259259259" style="7" customWidth="1"/>
    <col min="13" max="13" width="58.4907407407407" style="8" customWidth="1"/>
    <col min="14" max="14" width="25.7222222222222" style="6" customWidth="1"/>
    <col min="15" max="15" width="25.0462962962963" style="6" customWidth="1"/>
    <col min="16" max="16381" width="15.6296296296296" style="6" customWidth="1"/>
  </cols>
  <sheetData>
    <row r="1" s="1" customFormat="1" ht="88" customHeight="1" spans="1:16381">
      <c r="A1" s="9" t="s">
        <v>0</v>
      </c>
      <c r="B1" s="9"/>
      <c r="C1" s="9"/>
      <c r="D1" s="10"/>
      <c r="E1" s="9"/>
      <c r="F1" s="9"/>
      <c r="G1" s="9"/>
      <c r="H1" s="9"/>
      <c r="I1" s="9"/>
      <c r="J1" s="9"/>
      <c r="K1" s="20"/>
      <c r="L1" s="20"/>
      <c r="M1" s="9"/>
      <c r="N1" s="9"/>
      <c r="O1" s="9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</row>
    <row r="2" ht="64.8" spans="1:1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21" t="s">
        <v>11</v>
      </c>
      <c r="L2" s="21" t="s">
        <v>12</v>
      </c>
      <c r="M2" s="21" t="s">
        <v>13</v>
      </c>
      <c r="N2" s="12" t="s">
        <v>14</v>
      </c>
      <c r="O2" s="12" t="s">
        <v>15</v>
      </c>
      <c r="P2" s="26"/>
    </row>
    <row r="3" ht="189" customHeight="1" spans="1:15">
      <c r="A3" s="13">
        <f>ROW()-2</f>
        <v>1</v>
      </c>
      <c r="B3" s="14" t="s">
        <v>16</v>
      </c>
      <c r="C3" s="14" t="s">
        <v>17</v>
      </c>
      <c r="D3" s="14" t="s">
        <v>18</v>
      </c>
      <c r="E3" s="16" t="s">
        <v>19</v>
      </c>
      <c r="F3" s="17">
        <v>1</v>
      </c>
      <c r="G3" s="14" t="s">
        <v>20</v>
      </c>
      <c r="H3" s="18" t="s">
        <v>21</v>
      </c>
      <c r="I3" s="14"/>
      <c r="J3" s="18" t="s">
        <v>22</v>
      </c>
      <c r="K3" s="22" t="s">
        <v>23</v>
      </c>
      <c r="L3" s="23" t="s">
        <v>24</v>
      </c>
      <c r="M3" s="27" t="s">
        <v>25</v>
      </c>
      <c r="N3" s="14" t="s">
        <v>26</v>
      </c>
      <c r="O3" s="17"/>
    </row>
    <row r="4" ht="260" customHeight="1" spans="1:15">
      <c r="A4" s="13">
        <f t="shared" ref="A4:A11" si="0">ROW()-2</f>
        <v>2</v>
      </c>
      <c r="B4" s="14" t="s">
        <v>16</v>
      </c>
      <c r="C4" s="14" t="s">
        <v>27</v>
      </c>
      <c r="D4" s="14" t="s">
        <v>28</v>
      </c>
      <c r="E4" s="16" t="s">
        <v>29</v>
      </c>
      <c r="F4" s="17">
        <v>1</v>
      </c>
      <c r="G4" s="14" t="s">
        <v>20</v>
      </c>
      <c r="H4" s="18" t="s">
        <v>30</v>
      </c>
      <c r="I4" s="14"/>
      <c r="J4" s="18" t="s">
        <v>31</v>
      </c>
      <c r="K4" s="22" t="s">
        <v>23</v>
      </c>
      <c r="L4" s="23" t="s">
        <v>24</v>
      </c>
      <c r="M4" s="27" t="s">
        <v>25</v>
      </c>
      <c r="N4" s="14" t="s">
        <v>26</v>
      </c>
      <c r="O4" s="17"/>
    </row>
    <row r="5" ht="213" customHeight="1" spans="1:15">
      <c r="A5" s="13">
        <f t="shared" si="0"/>
        <v>3</v>
      </c>
      <c r="B5" s="14" t="s">
        <v>16</v>
      </c>
      <c r="C5" s="14" t="s">
        <v>32</v>
      </c>
      <c r="D5" s="14" t="s">
        <v>33</v>
      </c>
      <c r="E5" s="16" t="s">
        <v>34</v>
      </c>
      <c r="F5" s="17">
        <v>1</v>
      </c>
      <c r="G5" s="14" t="s">
        <v>20</v>
      </c>
      <c r="H5" s="18" t="s">
        <v>35</v>
      </c>
      <c r="I5" s="14"/>
      <c r="J5" s="18" t="s">
        <v>36</v>
      </c>
      <c r="K5" s="22" t="s">
        <v>23</v>
      </c>
      <c r="L5" s="23" t="s">
        <v>24</v>
      </c>
      <c r="M5" s="27" t="s">
        <v>25</v>
      </c>
      <c r="N5" s="14" t="s">
        <v>26</v>
      </c>
      <c r="O5" s="17"/>
    </row>
    <row r="6" ht="263" customHeight="1" spans="1:15">
      <c r="A6" s="13">
        <f t="shared" si="0"/>
        <v>4</v>
      </c>
      <c r="B6" s="14" t="s">
        <v>37</v>
      </c>
      <c r="C6" s="15" t="s">
        <v>38</v>
      </c>
      <c r="D6" s="14" t="s">
        <v>33</v>
      </c>
      <c r="E6" s="16" t="s">
        <v>39</v>
      </c>
      <c r="F6" s="13">
        <v>1</v>
      </c>
      <c r="G6" s="14" t="s">
        <v>20</v>
      </c>
      <c r="H6" s="18" t="s">
        <v>40</v>
      </c>
      <c r="I6" s="14"/>
      <c r="J6" s="18" t="s">
        <v>41</v>
      </c>
      <c r="K6" s="14" t="s">
        <v>42</v>
      </c>
      <c r="L6" s="23" t="s">
        <v>24</v>
      </c>
      <c r="M6" s="27" t="s">
        <v>25</v>
      </c>
      <c r="N6" s="14" t="s">
        <v>26</v>
      </c>
      <c r="O6" s="28"/>
    </row>
    <row r="7" ht="192" customHeight="1" spans="1:15">
      <c r="A7" s="13">
        <f t="shared" si="0"/>
        <v>5</v>
      </c>
      <c r="B7" s="14" t="s">
        <v>43</v>
      </c>
      <c r="C7" s="15" t="s">
        <v>44</v>
      </c>
      <c r="D7" s="14" t="s">
        <v>45</v>
      </c>
      <c r="E7" s="16" t="s">
        <v>46</v>
      </c>
      <c r="F7" s="13">
        <v>1</v>
      </c>
      <c r="G7" s="14" t="s">
        <v>20</v>
      </c>
      <c r="H7" s="18" t="s">
        <v>47</v>
      </c>
      <c r="I7" s="14"/>
      <c r="J7" s="24" t="s">
        <v>48</v>
      </c>
      <c r="K7" s="14" t="s">
        <v>49</v>
      </c>
      <c r="L7" s="23" t="s">
        <v>24</v>
      </c>
      <c r="M7" s="27" t="s">
        <v>25</v>
      </c>
      <c r="N7" s="14" t="s">
        <v>26</v>
      </c>
      <c r="O7" s="28"/>
    </row>
    <row r="8" ht="236" customHeight="1" spans="1:15">
      <c r="A8" s="13">
        <f t="shared" si="0"/>
        <v>6</v>
      </c>
      <c r="B8" s="14" t="s">
        <v>50</v>
      </c>
      <c r="C8" s="15" t="s">
        <v>51</v>
      </c>
      <c r="D8" s="14" t="s">
        <v>52</v>
      </c>
      <c r="E8" s="16" t="s">
        <v>53</v>
      </c>
      <c r="F8" s="13">
        <v>1</v>
      </c>
      <c r="G8" s="14" t="s">
        <v>20</v>
      </c>
      <c r="H8" s="18" t="s">
        <v>54</v>
      </c>
      <c r="I8" s="15" t="s">
        <v>55</v>
      </c>
      <c r="J8" s="18"/>
      <c r="K8" s="14" t="s">
        <v>56</v>
      </c>
      <c r="L8" s="23" t="s">
        <v>24</v>
      </c>
      <c r="M8" s="27" t="s">
        <v>25</v>
      </c>
      <c r="N8" s="14" t="s">
        <v>26</v>
      </c>
      <c r="O8" s="28"/>
    </row>
    <row r="9" ht="271" customHeight="1" spans="1:15">
      <c r="A9" s="13">
        <f t="shared" si="0"/>
        <v>7</v>
      </c>
      <c r="B9" s="14" t="s">
        <v>50</v>
      </c>
      <c r="C9" s="15" t="s">
        <v>57</v>
      </c>
      <c r="D9" s="14" t="s">
        <v>58</v>
      </c>
      <c r="E9" s="19" t="s">
        <v>59</v>
      </c>
      <c r="F9" s="13">
        <v>1</v>
      </c>
      <c r="G9" s="14" t="s">
        <v>20</v>
      </c>
      <c r="H9" s="18" t="s">
        <v>60</v>
      </c>
      <c r="I9" s="15"/>
      <c r="J9" s="18"/>
      <c r="K9" s="14" t="s">
        <v>56</v>
      </c>
      <c r="L9" s="23" t="s">
        <v>24</v>
      </c>
      <c r="M9" s="27" t="s">
        <v>25</v>
      </c>
      <c r="N9" s="14" t="s">
        <v>26</v>
      </c>
      <c r="O9" s="28"/>
    </row>
    <row r="10" ht="238" customHeight="1" spans="1:15">
      <c r="A10" s="13">
        <f t="shared" si="0"/>
        <v>8</v>
      </c>
      <c r="B10" s="14" t="s">
        <v>61</v>
      </c>
      <c r="C10" s="14" t="s">
        <v>62</v>
      </c>
      <c r="D10" s="14" t="s">
        <v>63</v>
      </c>
      <c r="E10" s="16" t="s">
        <v>64</v>
      </c>
      <c r="F10" s="17">
        <v>1</v>
      </c>
      <c r="G10" s="14" t="s">
        <v>20</v>
      </c>
      <c r="H10" s="18" t="s">
        <v>65</v>
      </c>
      <c r="I10" s="14" t="s">
        <v>55</v>
      </c>
      <c r="J10" s="16"/>
      <c r="K10" s="22" t="s">
        <v>66</v>
      </c>
      <c r="L10" s="23" t="s">
        <v>24</v>
      </c>
      <c r="M10" s="27" t="s">
        <v>25</v>
      </c>
      <c r="N10" s="14" t="s">
        <v>26</v>
      </c>
      <c r="O10" s="13"/>
    </row>
    <row r="11" ht="103.2" spans="1:15">
      <c r="A11" s="13">
        <f t="shared" si="0"/>
        <v>9</v>
      </c>
      <c r="B11" s="14" t="s">
        <v>67</v>
      </c>
      <c r="C11" s="15" t="s">
        <v>68</v>
      </c>
      <c r="D11" s="14" t="s">
        <v>69</v>
      </c>
      <c r="E11" s="16" t="s">
        <v>70</v>
      </c>
      <c r="F11" s="13">
        <v>3</v>
      </c>
      <c r="G11" s="15" t="s">
        <v>71</v>
      </c>
      <c r="H11" s="18" t="s">
        <v>72</v>
      </c>
      <c r="I11" s="14"/>
      <c r="J11" s="18" t="s">
        <v>73</v>
      </c>
      <c r="K11" s="14" t="s">
        <v>74</v>
      </c>
      <c r="L11" s="23" t="s">
        <v>24</v>
      </c>
      <c r="M11" s="27" t="s">
        <v>25</v>
      </c>
      <c r="N11" s="14" t="s">
        <v>26</v>
      </c>
      <c r="O11" s="18"/>
    </row>
  </sheetData>
  <autoFilter xmlns:etc="http://www.wps.cn/officeDocument/2017/etCustomData" ref="A2:N19" etc:filterBottomFollowUsedRange="0">
    <extLst/>
  </autoFilter>
  <mergeCells count="1">
    <mergeCell ref="A1:O1"/>
  </mergeCells>
  <printOptions horizontalCentered="1"/>
  <pageMargins left="0.15748031496063" right="0.15748031496063" top="0.393700787401575" bottom="0.196850393700787" header="0.078740157480315" footer="0.118110236220472"/>
  <pageSetup paperSize="8" scale="34" fitToHeight="0" orientation="landscape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2025年度高校毕业生公开招聘岗位信息表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2006-09-22T16:00:00Z</dcterms:created>
  <cp:lastPrinted>2025-02-13T18:04:00Z</cp:lastPrinted>
  <dcterms:modified xsi:type="dcterms:W3CDTF">2026-07-07T07:46:47Z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3FEB1C1BF95141FDA42EEF88E4637B39_13</vt:lpwstr>
  </property>
  <property fmtid="{D5CDD505-2E9C-101B-9397-08002B2CF9AE}" pid="4" name="CalculationRule">
    <vt:i4>0</vt:i4>
  </property>
</Properties>
</file>